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filterPrivacy="1"/>
  <bookViews>
    <workbookView xWindow="240" yWindow="120" windowWidth="14940" windowHeight="9225" activeTab="0"/>
  </bookViews>
  <sheets>
    <sheet name="Príloha č. 1" sheetId="9" r:id="rId1"/>
  </sheets>
  <externalReferences>
    <externalReference r:id="rId4"/>
  </externalReferences>
  <definedNames>
    <definedName name="kategoria">'[1]SLA_Cat'!$B$10:$B$23</definedName>
    <definedName name="LocSla">'[1]Priloha_2'!$B$44:$B$47</definedName>
    <definedName name="_xlnm.Print_Area" localSheetId="0">'Príloha č. 1'!$A$1:$P$18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<sst xmlns="http://schemas.openxmlformats.org/spreadsheetml/2006/main" count="22" uniqueCount="22">
  <si>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V: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</si>
  <si>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</si>
  <si>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</si>
  <si>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</si>
  <si>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</si>
  <si>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</si>
  <si>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</si>
  <si>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</si>
  <si>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Sídlo:</t>
  </si>
  <si>
    <t>podpis</t>
  </si>
  <si>
    <r>
      <t xml:space="preserve">Príloha č. 1 - </t>
    </r>
    <r>
      <rPr>
        <sz val="10"/>
        <color theme="1"/>
        <rFont val="Arial"/>
        <family val="2"/>
      </rPr>
      <t>Kalkulácia ceny pre účel PTK - Štruktúrovaný rozpočet ceny predmetu zákazky</t>
    </r>
  </si>
  <si>
    <t>Názov položky predmetu zákazky: komunikačné kanály</t>
  </si>
  <si>
    <t>Poskytovateľ:</t>
  </si>
  <si>
    <t>Online: Facebook, Instagram, YouTube, Google Ads (YouTube), TikTok</t>
  </si>
  <si>
    <t xml:space="preserve">Navrhovyný 
počet MJ </t>
  </si>
  <si>
    <t>Celková cena
za navrhovaný počet MJ
v EUR bez DPH</t>
  </si>
  <si>
    <t>Celková cena
za navrhovaný
počet MJ
v EUR s DPH</t>
  </si>
  <si>
    <t>OOH</t>
  </si>
  <si>
    <t>prípadne ďalšie kanály podľa návrhu poskytovateľa, zohľadňujúce celkovú koncepciu kampane</t>
  </si>
  <si>
    <t>Kampaň na podporu leteckého spojenia, spájajúceho Prahu a Košice</t>
  </si>
  <si>
    <t>Kampaňová webová stránka (poskytovateľ zabezpečí návrh layoutu)</t>
  </si>
  <si>
    <t>vyplní účastník prípravných trhových konzultácií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</si>
</sst>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\ &quot;EUR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dotted"/>
      <top/>
      <bottom style="medium"/>
    </border>
    <border>
      <left style="dotted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24" applyFont="1" applyAlignment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3" borderId="13" xfId="24" applyFont="1" applyFill="1" applyBorder="1" applyAlignment="1">
      <alignment horizontal="right" vertical="center" wrapText="1"/>
      <protection/>
    </xf>
    <xf numFmtId="0" fontId="5" fillId="3" borderId="12" xfId="24" applyFont="1" applyFill="1" applyBorder="1" applyAlignment="1">
      <alignment horizontal="right" vertical="center" wrapText="1"/>
      <protection/>
    </xf>
    <xf numFmtId="0" fontId="6" fillId="3" borderId="13" xfId="0" applyNumberFormat="1" applyFont="1" applyFill="1" applyBorder="1" applyAlignment="1">
      <alignment horizontal="left" vertical="center"/>
    </xf>
    <xf numFmtId="0" fontId="6" fillId="3" borderId="11" xfId="0" applyNumberFormat="1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left" vertical="center"/>
    </xf>
    <xf numFmtId="0" fontId="5" fillId="3" borderId="13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166" fontId="4" fillId="2" borderId="15" xfId="0" applyNumberFormat="1" applyFont="1" applyFill="1" applyBorder="1" applyAlignment="1">
      <alignment horizontal="right" vertical="center" wrapText="1"/>
    </xf>
    <xf numFmtId="166" fontId="4" fillId="2" borderId="16" xfId="0" applyNumberFormat="1" applyFont="1" applyFill="1" applyBorder="1" applyAlignment="1">
      <alignment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 2" xfId="20"/>
    <cellStyle name="Normálna 2" xfId="21"/>
    <cellStyle name="Normálne 2" xfId="22"/>
    <cellStyle name="normálne 2 2 2" xfId="23"/>
    <cellStyle name="Normálne 4" xfId="24"/>
  </cellStyles>
  <dxfs count="5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O_DOC\01.%20S&#250;&#357;a&#382;e\2021\04.%20Juraj\13%20-%202020%20-%20460.%20Obnova%20akt&#237;vnych%20prvkov%20po&#269;&#237;ta&#269;ovej%20siete\03.%20Pr&#237;prava\01.%20Opis\Priloha_2_Zoznam%20slu&#382;ieb_0812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ha_2"/>
      <sheetName val="SLA_Cat"/>
    </sheetNames>
    <sheetDataSet>
      <sheetData sheetId="0">
        <row r="44">
          <cell r="B44" t="str">
            <v>SSK_001</v>
          </cell>
        </row>
        <row r="45">
          <cell r="B45" t="str">
            <v>SSK_001</v>
          </cell>
        </row>
      </sheetData>
      <sheetData sheetId="1">
        <row r="10">
          <cell r="B10" t="str">
            <v>Aktívny prvok LAN</v>
          </cell>
        </row>
        <row r="11">
          <cell r="B11" t="str">
            <v>WiFi kontrolér</v>
          </cell>
        </row>
        <row r="12">
          <cell r="B12" t="str">
            <v>WiFi prístupový bod</v>
          </cell>
        </row>
        <row r="13">
          <cell r="B13" t="str">
            <v>Firewall</v>
          </cell>
        </row>
        <row r="14">
          <cell r="B14" t="str">
            <v>Server fyzický</v>
          </cell>
        </row>
        <row r="15">
          <cell r="B15" t="str">
            <v>Server virtuálny</v>
          </cell>
        </row>
        <row r="16">
          <cell r="B16" t="str">
            <v>Dátové úložisko</v>
          </cell>
        </row>
        <row r="17">
          <cell r="B17" t="str">
            <v>Dátacentrová infraštruktúra</v>
          </cell>
        </row>
        <row r="18">
          <cell r="B18" t="str">
            <v>Aplikácia</v>
          </cell>
        </row>
        <row r="19">
          <cell r="B19" t="str">
            <v>Karta, modul</v>
          </cell>
        </row>
        <row r="20">
          <cell r="B20" t="str">
            <v>PC, notebook</v>
          </cell>
        </row>
        <row r="21">
          <cell r="B21" t="str">
            <v>IP telefón</v>
          </cell>
        </row>
        <row r="22">
          <cell r="B22" t="str">
            <v>Videokonferencia</v>
          </cell>
        </row>
        <row r="23">
          <cell r="B23" t="str">
            <v>Funkčný celok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7"/>
  <sheetViews>
    <sheetView showGridLines="0" tabSelected="1" view="pageLayout" workbookViewId="0" topLeftCell="A1">
      <selection activeCell="K5" sqref="K5"/>
    </sheetView>
  </sheetViews>
  <sheetFormatPr defaultColWidth="9.140625" defaultRowHeight="15"/>
  <cols>
    <col min="1" max="1" width="6.5742187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.00390625" style="15" customWidth="1"/>
    <col min="7" max="7" width="20.7109375" style="4" customWidth="1"/>
    <col min="8" max="8" width="15.7109375" style="4" customWidth="1"/>
    <col min="9" max="9" width="12.28125" style="4" customWidth="1"/>
    <col min="10" max="10" width="15.7109375" style="12" customWidth="1"/>
    <col min="11" max="11" width="8.7109375" style="16" customWidth="1"/>
    <col min="12" max="12" width="2.00390625" style="16" customWidth="1"/>
    <col min="13" max="13" width="12.421875" style="17" customWidth="1"/>
    <col min="14" max="14" width="15.7109375" style="18" customWidth="1"/>
    <col min="15" max="16" width="15.7109375" style="15" customWidth="1"/>
    <col min="17" max="17" width="2.00390625" style="15" customWidth="1"/>
    <col min="18" max="18" width="15.7109375" style="12" customWidth="1"/>
    <col min="19" max="19" width="15.7109375" style="18" customWidth="1"/>
    <col min="20" max="16384" width="9.140625" style="1" customWidth="1"/>
  </cols>
  <sheetData>
    <row r="1" spans="1:19" s="2" customFormat="1" ht="20.1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5"/>
      <c r="R1" s="9"/>
      <c r="S1" s="12"/>
    </row>
    <row r="2" spans="1:19" s="2" customFormat="1" ht="15">
      <c r="A2" s="7"/>
      <c r="B2" s="7"/>
      <c r="D2" s="3"/>
      <c r="E2" s="3"/>
      <c r="F2" s="5"/>
      <c r="G2" s="3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1:19" s="2" customFormat="1" ht="20.1" customHeight="1">
      <c r="A3" s="13" t="s">
        <v>5</v>
      </c>
      <c r="B3" s="13"/>
      <c r="D3" s="3"/>
      <c r="E3" s="3"/>
      <c r="F3" s="5"/>
      <c r="G3" s="3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1:19" s="2" customFormat="1" ht="24.95" customHeight="1">
      <c r="A4" s="23" t="s">
        <v>19</v>
      </c>
      <c r="B4" s="14"/>
      <c r="D4" s="3"/>
      <c r="E4" s="3"/>
      <c r="F4" s="5"/>
      <c r="G4" s="3"/>
      <c r="H4" s="3"/>
      <c r="I4" s="3"/>
      <c r="J4" s="9"/>
      <c r="K4" s="10"/>
      <c r="L4" s="10"/>
      <c r="M4" s="11"/>
      <c r="N4" s="12"/>
      <c r="O4" s="5"/>
      <c r="P4" s="5"/>
      <c r="Q4" s="5"/>
      <c r="R4" s="9"/>
      <c r="S4" s="12"/>
    </row>
    <row r="5" spans="1:19" s="2" customFormat="1" ht="24.95" customHeight="1">
      <c r="A5" s="23"/>
      <c r="B5" s="14"/>
      <c r="D5" s="29"/>
      <c r="E5" s="29"/>
      <c r="F5" s="5"/>
      <c r="G5" s="29"/>
      <c r="H5" s="29"/>
      <c r="I5" s="29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1:19" s="2" customFormat="1" ht="24.95" customHeight="1">
      <c r="A6" s="46" t="s">
        <v>12</v>
      </c>
      <c r="B6" s="47"/>
      <c r="C6" s="48"/>
      <c r="D6" s="49"/>
      <c r="E6" s="49"/>
      <c r="F6" s="49"/>
      <c r="G6" s="50"/>
      <c r="H6" s="29"/>
      <c r="I6" s="29"/>
      <c r="J6" s="9"/>
      <c r="K6" s="10"/>
      <c r="L6" s="10"/>
      <c r="M6" s="11"/>
      <c r="N6" s="12"/>
      <c r="O6" s="5"/>
      <c r="P6" s="5"/>
      <c r="Q6" s="5"/>
      <c r="R6" s="9"/>
      <c r="S6" s="12"/>
    </row>
    <row r="7" spans="1:19" s="2" customFormat="1" ht="24.95" customHeight="1">
      <c r="A7" s="46" t="s">
        <v>8</v>
      </c>
      <c r="B7" s="47"/>
      <c r="C7" s="51"/>
      <c r="D7" s="52"/>
      <c r="E7" s="52"/>
      <c r="F7" s="52"/>
      <c r="G7" s="53"/>
      <c r="H7" s="29"/>
      <c r="I7" s="29"/>
      <c r="J7" s="9"/>
      <c r="K7" s="10"/>
      <c r="L7" s="10"/>
      <c r="M7" s="11"/>
      <c r="N7" s="12"/>
      <c r="O7" s="5"/>
      <c r="P7" s="5"/>
      <c r="Q7" s="5"/>
      <c r="R7" s="9"/>
      <c r="S7" s="12"/>
    </row>
    <row r="8" spans="1:17" s="2" customFormat="1" ht="24.95" customHeight="1" thickBot="1">
      <c r="A8" s="23"/>
      <c r="B8" s="14"/>
      <c r="D8" s="29"/>
      <c r="E8" s="29"/>
      <c r="F8" s="5"/>
      <c r="G8" s="29"/>
      <c r="H8" s="29"/>
      <c r="I8" s="29"/>
      <c r="J8" s="9"/>
      <c r="K8" s="10"/>
      <c r="L8" s="10"/>
      <c r="M8" s="11"/>
      <c r="N8" s="12"/>
      <c r="O8" s="5"/>
      <c r="P8" s="5"/>
      <c r="Q8" s="5"/>
    </row>
    <row r="9" spans="1:17" s="8" customFormat="1" ht="54.75" customHeight="1" thickBot="1">
      <c r="A9" s="30" t="s">
        <v>6</v>
      </c>
      <c r="B9" s="54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62" t="s">
        <v>7</v>
      </c>
      <c r="N9" s="33" t="s">
        <v>14</v>
      </c>
      <c r="O9" s="31" t="s">
        <v>15</v>
      </c>
      <c r="P9" s="32" t="s">
        <v>16</v>
      </c>
      <c r="Q9" s="5"/>
    </row>
    <row r="10" spans="1:17" s="2" customFormat="1" ht="30" customHeight="1">
      <c r="A10" s="24">
        <v>1</v>
      </c>
      <c r="B10" s="40" t="s">
        <v>13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67"/>
      <c r="N10" s="68"/>
      <c r="O10" s="60">
        <v>0</v>
      </c>
      <c r="P10" s="61">
        <v>0</v>
      </c>
      <c r="Q10" s="5"/>
    </row>
    <row r="11" spans="1:17" s="2" customFormat="1" ht="30" customHeight="1">
      <c r="A11" s="25">
        <v>2</v>
      </c>
      <c r="B11" s="43" t="s">
        <v>17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69"/>
      <c r="N11" s="70"/>
      <c r="O11" s="58">
        <v>0</v>
      </c>
      <c r="P11" s="59">
        <v>0</v>
      </c>
      <c r="Q11" s="5"/>
    </row>
    <row r="12" spans="1:17" s="2" customFormat="1" ht="30" customHeight="1">
      <c r="A12" s="25">
        <v>3</v>
      </c>
      <c r="B12" s="43" t="s">
        <v>20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69"/>
      <c r="N12" s="70"/>
      <c r="O12" s="58">
        <v>0</v>
      </c>
      <c r="P12" s="59">
        <v>0</v>
      </c>
      <c r="Q12" s="5"/>
    </row>
    <row r="13" spans="1:17" s="2" customFormat="1" ht="30" customHeight="1">
      <c r="A13" s="25">
        <v>4</v>
      </c>
      <c r="B13" s="43" t="s">
        <v>18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69"/>
      <c r="N13" s="70"/>
      <c r="O13" s="58">
        <v>0</v>
      </c>
      <c r="P13" s="59">
        <v>0</v>
      </c>
      <c r="Q13" s="5"/>
    </row>
    <row r="14" spans="1:19" s="2" customFormat="1" ht="30" customHeight="1" thickBot="1">
      <c r="A14" s="26"/>
      <c r="B14" s="27"/>
      <c r="C14" s="27"/>
      <c r="D14" s="26"/>
      <c r="E14" s="28"/>
      <c r="F14" s="28"/>
      <c r="G14" s="28"/>
      <c r="M14" s="28"/>
      <c r="N14" s="28"/>
      <c r="O14" s="56">
        <f>SUM(O10:O13)</f>
        <v>0</v>
      </c>
      <c r="P14" s="57">
        <f>SUM(P10:P13)</f>
        <v>0</v>
      </c>
      <c r="Q14" s="5"/>
      <c r="S14" s="12"/>
    </row>
    <row r="15" spans="1:19" s="2" customFormat="1" ht="30" customHeight="1">
      <c r="A15" s="26"/>
      <c r="B15" s="27"/>
      <c r="C15" s="27"/>
      <c r="D15" s="26"/>
      <c r="E15" s="28"/>
      <c r="F15" s="28"/>
      <c r="G15" s="28"/>
      <c r="M15" s="28"/>
      <c r="N15" s="28"/>
      <c r="O15" s="35" t="s">
        <v>9</v>
      </c>
      <c r="P15" s="34"/>
      <c r="Q15" s="5"/>
      <c r="S15" s="12"/>
    </row>
    <row r="16" spans="2:18" ht="30" customHeight="1">
      <c r="B16" s="65"/>
      <c r="C16" s="66"/>
      <c r="D16" s="64" t="s">
        <v>21</v>
      </c>
      <c r="E16" s="63"/>
      <c r="F16" s="63"/>
      <c r="G16" s="63"/>
      <c r="H16" s="1"/>
      <c r="J16" s="20" t="s">
        <v>0</v>
      </c>
      <c r="K16" s="36"/>
      <c r="L16" s="36"/>
      <c r="M16" s="36"/>
      <c r="N16" s="20" t="s">
        <v>2</v>
      </c>
      <c r="O16" s="38"/>
      <c r="P16" s="38"/>
      <c r="Q16" s="18"/>
      <c r="R16" s="15"/>
    </row>
    <row r="17" spans="4:18" ht="30" customHeight="1">
      <c r="D17" s="1"/>
      <c r="E17" s="1"/>
      <c r="F17" s="1"/>
      <c r="G17" s="1"/>
      <c r="H17" s="1"/>
      <c r="I17" s="1"/>
      <c r="J17" s="20" t="s">
        <v>1</v>
      </c>
      <c r="K17" s="37"/>
      <c r="L17" s="36"/>
      <c r="M17" s="36"/>
      <c r="N17" s="20" t="s">
        <v>3</v>
      </c>
      <c r="O17" s="36"/>
      <c r="P17" s="36"/>
      <c r="Q17" s="18"/>
      <c r="R17" s="15"/>
    </row>
    <row r="18" spans="4:18" ht="30" customHeight="1">
      <c r="D18" s="1"/>
      <c r="E18" s="1"/>
      <c r="F18" s="1"/>
      <c r="G18" s="1"/>
      <c r="H18" s="1"/>
      <c r="I18" s="1"/>
      <c r="J18" s="1"/>
      <c r="K18" s="1"/>
      <c r="L18" s="1"/>
      <c r="M18" s="12"/>
      <c r="N18" s="21" t="s">
        <v>4</v>
      </c>
      <c r="O18" s="1"/>
      <c r="P18" s="2"/>
      <c r="Q18" s="18"/>
      <c r="R18" s="15"/>
    </row>
    <row r="19" spans="4:18" ht="30" customHeight="1">
      <c r="D19" s="1"/>
      <c r="E19" s="1"/>
      <c r="F19" s="1"/>
      <c r="G19" s="1"/>
      <c r="H19" s="1"/>
      <c r="I19" s="1"/>
      <c r="J19" s="1"/>
      <c r="K19" s="1"/>
      <c r="L19" s="1"/>
      <c r="M19" s="12"/>
      <c r="N19" s="16"/>
      <c r="O19" s="16"/>
      <c r="P19" s="1"/>
      <c r="Q19" s="1"/>
      <c r="R19" s="1"/>
    </row>
    <row r="20" spans="4:18" ht="13.5" customHeight="1">
      <c r="D20" s="1"/>
      <c r="E20" s="1"/>
      <c r="F20" s="1"/>
      <c r="G20" s="1"/>
      <c r="H20" s="1"/>
      <c r="I20" s="1"/>
      <c r="J20" s="4"/>
      <c r="K20" s="4"/>
      <c r="L20" s="4"/>
      <c r="M20" s="12"/>
      <c r="N20" s="16"/>
      <c r="O20" s="16"/>
      <c r="P20" s="1"/>
      <c r="Q20" s="1"/>
      <c r="R20" s="1"/>
    </row>
    <row r="21" spans="4:19" ht="13.5" customHeight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4:19" ht="13.5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4:19" ht="24.95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="6" customFormat="1" ht="20.1" customHeight="1"/>
    <row r="25" s="6" customFormat="1" ht="20.1" customHeight="1"/>
    <row r="26" spans="4:12" ht="5.25" customHeight="1">
      <c r="D26" s="1"/>
      <c r="E26" s="1"/>
      <c r="F26" s="1"/>
      <c r="G26" s="1"/>
      <c r="H26" s="1"/>
      <c r="I26" s="1"/>
      <c r="J26" s="1"/>
      <c r="K26" s="1"/>
      <c r="L26" s="1"/>
    </row>
    <row r="27" spans="8:12" ht="20.1" customHeight="1">
      <c r="H27" s="1"/>
      <c r="I27" s="1"/>
      <c r="J27" s="1"/>
      <c r="K27" s="1"/>
      <c r="L27" s="1"/>
    </row>
    <row r="28" spans="5:17" ht="20.1" customHeight="1">
      <c r="E28" s="1"/>
      <c r="F28" s="1"/>
      <c r="G28" s="1"/>
      <c r="J28" s="1"/>
      <c r="K28" s="1"/>
      <c r="L28" s="1"/>
      <c r="P28" s="1"/>
      <c r="Q28" s="1"/>
    </row>
    <row r="29" spans="5:17" ht="15">
      <c r="E29" s="1"/>
      <c r="F29" s="1"/>
      <c r="G29" s="1"/>
      <c r="J29" s="1"/>
      <c r="K29" s="1"/>
      <c r="L29" s="1"/>
      <c r="P29" s="1"/>
      <c r="Q29" s="1"/>
    </row>
    <row r="30" spans="5:17" ht="15">
      <c r="E30" s="1"/>
      <c r="F30" s="1"/>
      <c r="G30" s="1"/>
      <c r="J30" s="1"/>
      <c r="K30" s="1"/>
      <c r="L30" s="1"/>
      <c r="M30" s="1"/>
      <c r="O30" s="1"/>
      <c r="P30" s="1"/>
      <c r="Q30" s="1"/>
    </row>
    <row r="33" spans="7:8" ht="15">
      <c r="G33" s="19"/>
      <c r="H33" s="19"/>
    </row>
    <row r="34" spans="7:8" ht="15">
      <c r="G34" s="22"/>
      <c r="H34" s="22"/>
    </row>
    <row r="35" spans="7:8" ht="15">
      <c r="G35" s="22"/>
      <c r="H35" s="22"/>
    </row>
    <row r="36" spans="7:8" ht="15">
      <c r="G36" s="22"/>
      <c r="H36" s="22"/>
    </row>
    <row r="37" spans="7:8" ht="15">
      <c r="G37" s="22"/>
      <c r="H37" s="22"/>
    </row>
  </sheetData>
  <mergeCells count="16">
    <mergeCell ref="K16:M16"/>
    <mergeCell ref="K17:M17"/>
    <mergeCell ref="O16:P16"/>
    <mergeCell ref="O17:P17"/>
    <mergeCell ref="A1:P1"/>
    <mergeCell ref="B10:L10"/>
    <mergeCell ref="B11:L11"/>
    <mergeCell ref="B12:L12"/>
    <mergeCell ref="B13:L13"/>
    <mergeCell ref="A6:B6"/>
    <mergeCell ref="A7:B7"/>
    <mergeCell ref="C6:G6"/>
    <mergeCell ref="C7:G7"/>
    <mergeCell ref="B9:L9"/>
    <mergeCell ref="B16:C16"/>
    <mergeCell ref="D16:G16"/>
  </mergeCells>
  <conditionalFormatting sqref="O16:P16">
    <cfRule type="containsBlanks" priority="116" dxfId="0">
      <formula>LEN(TRIM(O16))=0</formula>
    </cfRule>
  </conditionalFormatting>
  <conditionalFormatting sqref="O17:P17">
    <cfRule type="containsBlanks" priority="115" dxfId="0">
      <formula>LEN(TRIM(O17))=0</formula>
    </cfRule>
  </conditionalFormatting>
  <conditionalFormatting sqref="K16:M17">
    <cfRule type="containsBlanks" priority="84" dxfId="0">
      <formula>LEN(TRIM(K16))=0</formula>
    </cfRule>
  </conditionalFormatting>
  <conditionalFormatting sqref="C7:G7">
    <cfRule type="containsBlanks" priority="2" dxfId="0">
      <formula>LEN(TRIM(C7))=0</formula>
    </cfRule>
  </conditionalFormatting>
  <conditionalFormatting sqref="C6:G6">
    <cfRule type="containsBlanks" priority="1" dxfId="0">
      <formula>LEN(TRIM(C6))=0</formula>
    </cfRule>
  </conditionalFormatting>
  <printOptions/>
  <pageMargins left="0.7086614173228347" right="0.7086614173228347" top="0.984251968503937" bottom="0.6692913385826772" header="0.31496062992125984" footer="0.31496062992125984"/>
  <pageSetup horizontalDpi="600" verticalDpi="600" orientation="landscape" paperSize="9" scale="65"/>
  <headerFooter>
    <oddHeader>&amp;C&amp;"Arial,Normálne"&amp;16CENOVÁ PONUKA&amp;11
&amp;14pre účel
prípravnej trhovej konzultácie s následným stanovením predpokladanej hodnoty zákazky (ďalej aj "PTK")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